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fo" sheetId="2" state="visible" r:id="rId2"/>
  </sheets>
  <definedNames>
    <definedName name="_xlnm._FilterDatabase" localSheetId="0" hidden="1">'Data'!$A$4:$B$28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color rgb="0094E3C2"/>
      <sz val="10"/>
    </font>
    <font>
      <name val="Segoe UI"/>
      <b val="1"/>
      <color rgb="00FFFFFF"/>
      <sz val="10"/>
    </font>
    <font>
      <name val="Segoe UI"/>
      <color rgb="00182420"/>
      <sz val="10"/>
    </font>
    <font>
      <name val="Segoe UI"/>
      <b val="1"/>
      <color rgb="00182420"/>
      <sz val="10"/>
    </font>
    <font>
      <name val="Segoe UI"/>
      <b val="1"/>
      <color rgb="0005282A"/>
      <sz val="14"/>
    </font>
    <font>
      <name val="Segoe UI"/>
      <color rgb="0056675F"/>
      <sz val="10"/>
    </font>
    <font>
      <name val="Segoe UI"/>
      <b val="1"/>
      <color rgb="0005282A"/>
      <sz val="10"/>
    </font>
  </fonts>
  <fills count="7">
    <fill>
      <patternFill/>
    </fill>
    <fill>
      <patternFill patternType="gray125"/>
    </fill>
    <fill>
      <patternFill patternType="solid">
        <fgColor rgb="0005282A"/>
      </patternFill>
    </fill>
    <fill>
      <patternFill patternType="solid">
        <fgColor rgb="000A3D3D"/>
      </patternFill>
    </fill>
    <fill>
      <patternFill patternType="solid">
        <fgColor rgb="00F5FAF8"/>
      </patternFill>
    </fill>
    <fill>
      <patternFill patternType="solid">
        <fgColor rgb="00FDF6E3"/>
      </patternFill>
    </fill>
    <fill>
      <patternFill patternType="solid">
        <fgColor rgb="00ECFCF5"/>
      </patternFill>
    </fill>
  </fills>
  <borders count="2">
    <border>
      <left/>
      <right/>
      <top/>
      <bottom/>
      <diagonal/>
    </border>
    <border>
      <left style="thin">
        <color rgb="00D9E5DF"/>
      </left>
      <right style="thin">
        <color rgb="00D9E5DF"/>
      </right>
      <top style="thin">
        <color rgb="00D9E5DF"/>
      </top>
      <bottom style="thin">
        <color rgb="00D9E5D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4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4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4" fontId="5" fillId="6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Množství nasdílené elektřiny (MWh)</a:t>
            </a:r>
          </a:p>
        </rich>
      </tx>
    </title>
    <plotArea>
      <lineChart>
        <grouping val="standard"/>
        <ser>
          <idx val="0"/>
          <order val="0"/>
          <tx>
            <strRef>
              <f>'Data'!B4</f>
            </strRef>
          </tx>
          <spPr>
            <a:ln xmlns:a="http://schemas.openxmlformats.org/drawingml/2006/main" w="28000">
              <a:solidFill>
                <a:srgbClr val="4E9F8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4E9F86"/>
              </a:solidFill>
              <a:ln xmlns:a="http://schemas.openxmlformats.org/drawingml/2006/main">
                <a:solidFill>
                  <a:srgbClr val="4E9F86"/>
                </a:solidFill>
                <a:prstDash val="solid"/>
              </a:ln>
            </spPr>
          </marker>
          <cat>
            <numRef>
              <f>'Data'!$A$5:$A$28</f>
            </numRef>
          </cat>
          <val>
            <numRef>
              <f>'Data'!$B$5:$B$28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.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9360000" cy="41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581025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</cols>
  <sheetData>
    <row r="1" ht="26" customHeight="1">
      <c r="A1" s="1" t="inlineStr">
        <is>
          <t>Množství nasdílené elektřiny (MWh)</t>
        </is>
      </c>
      <c r="B1" s="2" t="n"/>
    </row>
    <row r="2" ht="18" customHeight="1">
      <c r="A2" s="3" t="inlineStr">
        <is>
          <t>data grafu · měsíce IX.24 – VIII.26</t>
        </is>
      </c>
      <c r="B2" s="2" t="n"/>
    </row>
    <row r="4" ht="30" customHeight="1">
      <c r="A4" s="4" t="inlineStr">
        <is>
          <t>Měsíc</t>
        </is>
      </c>
      <c r="B4" s="5" t="inlineStr">
        <is>
          <t>Množství nasdílené elektřiny (MWh)</t>
        </is>
      </c>
    </row>
    <row r="5">
      <c r="A5" s="6" t="inlineStr">
        <is>
          <t>IX.24</t>
        </is>
      </c>
      <c r="B5" s="7" t="n">
        <v>150.58</v>
      </c>
    </row>
    <row r="6">
      <c r="A6" s="8" t="inlineStr">
        <is>
          <t>X.24</t>
        </is>
      </c>
      <c r="B6" s="9" t="n">
        <v>321.93</v>
      </c>
    </row>
    <row r="7">
      <c r="A7" s="6" t="inlineStr">
        <is>
          <t>XI.24</t>
        </is>
      </c>
      <c r="B7" s="7" t="n">
        <v>265.83</v>
      </c>
    </row>
    <row r="8">
      <c r="A8" s="8" t="inlineStr">
        <is>
          <t>XII.24</t>
        </is>
      </c>
      <c r="B8" s="9" t="n">
        <v>320.15</v>
      </c>
    </row>
    <row r="9">
      <c r="A9" s="6" t="inlineStr">
        <is>
          <t>I.25</t>
        </is>
      </c>
      <c r="B9" s="7" t="n">
        <v>527.03</v>
      </c>
    </row>
    <row r="10">
      <c r="A10" s="8" t="inlineStr">
        <is>
          <t>II.25</t>
        </is>
      </c>
      <c r="B10" s="9" t="n">
        <v>1565.35</v>
      </c>
    </row>
    <row r="11">
      <c r="A11" s="6" t="inlineStr">
        <is>
          <t>III.25</t>
        </is>
      </c>
      <c r="B11" s="7" t="n">
        <v>3073.95</v>
      </c>
    </row>
    <row r="12">
      <c r="A12" s="8" t="inlineStr">
        <is>
          <t>IV.25</t>
        </is>
      </c>
      <c r="B12" s="9" t="n">
        <v>4676.7</v>
      </c>
    </row>
    <row r="13">
      <c r="A13" s="6" t="inlineStr">
        <is>
          <t>V.25</t>
        </is>
      </c>
      <c r="B13" s="7" t="n">
        <v>6113.01</v>
      </c>
    </row>
    <row r="14">
      <c r="A14" s="8" t="inlineStr">
        <is>
          <t>VI.25</t>
        </is>
      </c>
      <c r="B14" s="9" t="n">
        <v>8216.940000000001</v>
      </c>
    </row>
    <row r="15">
      <c r="A15" s="6" t="inlineStr">
        <is>
          <t>VII.25</t>
        </is>
      </c>
      <c r="B15" s="7" t="n">
        <v>8242.530000000001</v>
      </c>
    </row>
    <row r="16">
      <c r="A16" s="8" t="inlineStr">
        <is>
          <t>VIII.25</t>
        </is>
      </c>
      <c r="B16" s="9" t="n">
        <v>9540</v>
      </c>
    </row>
    <row r="17">
      <c r="A17" s="6" t="inlineStr">
        <is>
          <t>IX.25</t>
        </is>
      </c>
      <c r="B17" s="7" t="n">
        <v>7210.92</v>
      </c>
    </row>
    <row r="18">
      <c r="A18" s="8" t="inlineStr">
        <is>
          <t>X.25</t>
        </is>
      </c>
      <c r="B18" s="9" t="n">
        <v>4686.96</v>
      </c>
    </row>
    <row r="19">
      <c r="A19" s="6" t="inlineStr">
        <is>
          <t>XI.25</t>
        </is>
      </c>
      <c r="B19" s="7" t="n">
        <v>3075.69</v>
      </c>
    </row>
    <row r="20">
      <c r="A20" s="8" t="inlineStr">
        <is>
          <t>XII.25</t>
        </is>
      </c>
      <c r="B20" s="9" t="n">
        <v>2214.69</v>
      </c>
    </row>
    <row r="21">
      <c r="A21" s="6" t="inlineStr">
        <is>
          <t>I.26</t>
        </is>
      </c>
      <c r="B21" s="7" t="n">
        <v>3236.15</v>
      </c>
    </row>
    <row r="22">
      <c r="A22" s="8" t="inlineStr">
        <is>
          <t>II.26</t>
        </is>
      </c>
      <c r="B22" s="9" t="n">
        <v>4484.82</v>
      </c>
    </row>
    <row r="23">
      <c r="A23" s="6" t="inlineStr">
        <is>
          <t>III.26</t>
        </is>
      </c>
      <c r="B23" s="7" t="n">
        <v>11424.44</v>
      </c>
    </row>
    <row r="24">
      <c r="A24" s="8" t="inlineStr">
        <is>
          <t>IV.26</t>
        </is>
      </c>
      <c r="B24" s="9" t="n">
        <v>15879.86</v>
      </c>
    </row>
    <row r="25">
      <c r="A25" s="6" t="inlineStr">
        <is>
          <t>V.26</t>
        </is>
      </c>
      <c r="B25" s="7" t="n">
        <v>20369.87</v>
      </c>
    </row>
    <row r="26">
      <c r="A26" s="8" t="inlineStr">
        <is>
          <t>VI.26</t>
        </is>
      </c>
      <c r="B26" s="9" t="n">
        <v>21156.56</v>
      </c>
    </row>
    <row r="27">
      <c r="A27" s="6" t="inlineStr">
        <is>
          <t>VII.26</t>
        </is>
      </c>
      <c r="B27" s="7" t="n">
        <v>23774.78</v>
      </c>
    </row>
    <row r="28">
      <c r="A28" s="10" t="inlineStr">
        <is>
          <t>VIII.26</t>
        </is>
      </c>
      <c r="B28" s="11" t="n">
        <v>22998.08</v>
      </c>
    </row>
    <row r="29">
      <c r="A29" s="12" t="inlineStr">
        <is>
          <t>Celkem</t>
        </is>
      </c>
      <c r="B29" s="13">
        <f>SUM(B5:B28)</f>
        <v/>
      </c>
    </row>
  </sheetData>
  <autoFilter ref="A4:B28"/>
  <mergeCells count="2">
    <mergeCell ref="A2:B2"/>
    <mergeCell ref="A1:B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" customWidth="1" min="2" max="2"/>
    <col width="80" customWidth="1" min="3" max="3"/>
  </cols>
  <sheetData>
    <row r="1" ht="40" customHeight="1">
      <c r="C1" s="14" t="inlineStr">
        <is>
          <t>Controllingová data EDC</t>
        </is>
      </c>
    </row>
    <row r="2">
      <c r="C2" s="15" t="inlineStr">
        <is>
          <t>otevřená data · Elektroenergetické datové centrum a.s.</t>
        </is>
      </c>
    </row>
    <row r="4">
      <c r="A4" s="16" t="inlineStr">
        <is>
          <t>Soubor</t>
        </is>
      </c>
      <c r="C4" s="17" t="inlineStr">
        <is>
          <t>Graf_Mnozstvi_elektriny.xlsx</t>
        </is>
      </c>
    </row>
    <row r="5">
      <c r="A5" s="16" t="inlineStr">
        <is>
          <t>Odpovídá prezentaci</t>
        </is>
      </c>
      <c r="C5" s="17" t="inlineStr">
        <is>
          <t>Graf_Mnozstvi_elektriny.pptx</t>
        </is>
      </c>
    </row>
    <row r="6">
      <c r="A6" s="16" t="inlineStr">
        <is>
          <t>Data do</t>
        </is>
      </c>
      <c r="C6" s="17" t="inlineStr">
        <is>
          <t>08/2026</t>
        </is>
      </c>
    </row>
    <row r="7">
      <c r="A7" s="16" t="inlineStr">
        <is>
          <t>Zdroj</t>
        </is>
      </c>
      <c r="C7" s="17" t="inlineStr">
        <is>
          <t>měsíční controllingový report EDC</t>
        </is>
      </c>
    </row>
    <row r="8">
      <c r="A8" s="16" t="inlineStr">
        <is>
          <t>Vygenerováno</t>
        </is>
      </c>
      <c r="C8" s="17" t="inlineStr">
        <is>
          <t>17.09.2026 10:23</t>
        </is>
      </c>
    </row>
    <row r="9">
      <c r="A9" s="16" t="inlineStr">
        <is>
          <t>Poznámka</t>
        </is>
      </c>
      <c r="C9" s="17" t="inlineStr">
        <is>
          <t>List Data nese přesně tytéž hodnoty jako graf v prezentaci (včetně historie převzaté ze vzorové prezentace); graf vpravo je nativní excelový, lze ho upravovat.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2026-09-17T08:23:47Z</dcterms:created>
  <dcterms:modified xmlns:dcterms="http://purl.org/dc/terms/" xmlns:xsi="http://www.w3.org/2001/XMLSchema-instance" xsi:type="dcterms:W3CDTF">2026-09-17T08:23:47Z</dcterms:modified>
</cp:coreProperties>
</file>